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ljesítési igazolás" sheetId="1" state="visible" r:id="rId1"/>
    <sheet name="Útmutató" sheetId="2" state="visible" r:id="rId2"/>
  </sheets>
  <definedNames>
    <definedName name="_xlnm.Print_Area" localSheetId="0">'Teljesítési igazolás'!$A$1:$G$46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yyyy. mm. dd."/>
    <numFmt numFmtId="166" formatCode="0.00 &quot;óra&quot;"/>
    <numFmt numFmtId="167" formatCode="General&quot; óra&quot;"/>
    <numFmt numFmtId="168" formatCode="#,##0 &quot;Ft/óra&quot;"/>
    <numFmt numFmtId="169" formatCode="#,##0 &quot;Ft + ÁFA&quot;"/>
  </numFmts>
  <fonts count="15">
    <font>
      <name val="Calibri"/>
      <family val="2"/>
      <color theme="1"/>
      <sz val="11"/>
      <scheme val="minor"/>
    </font>
    <font>
      <name val="Arial"/>
      <b val="1"/>
      <color rgb="002F3B52"/>
      <sz val="13"/>
    </font>
    <font>
      <name val="Arial"/>
      <color rgb="002F3B52"/>
      <sz val="10"/>
    </font>
    <font>
      <name val="Arial"/>
      <b val="1"/>
      <color rgb="001B1F27"/>
      <sz val="12"/>
    </font>
    <font>
      <name val="Arial"/>
      <color rgb="001B1F27"/>
      <sz val="10"/>
    </font>
    <font>
      <name val="Arial"/>
      <color rgb="006B7280"/>
      <sz val="8"/>
    </font>
    <font>
      <name val="Arial"/>
      <b val="1"/>
      <color rgb="001B1F27"/>
      <sz val="10"/>
    </font>
    <font>
      <name val="Arial"/>
      <color rgb="006B7280"/>
      <sz val="10"/>
    </font>
    <font>
      <name val="Arial"/>
      <b val="1"/>
      <color rgb="002F3B52"/>
      <sz val="10"/>
    </font>
    <font>
      <name val="Arial"/>
      <b val="1"/>
      <color rgb="00FFFFFF"/>
      <sz val="8.5"/>
    </font>
    <font>
      <name val="Arial"/>
      <b val="1"/>
      <color rgb="001B1F27"/>
      <sz val="11"/>
    </font>
    <font>
      <name val="Arial"/>
      <b val="1"/>
      <color rgb="002F3B52"/>
      <sz val="14"/>
    </font>
    <font>
      <name val="Arial"/>
      <color rgb="006B7280"/>
      <sz val="8.5"/>
    </font>
    <font>
      <name val="Arial"/>
      <color rgb="001B1F27"/>
      <sz val="9"/>
    </font>
    <font>
      <name val="Arial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2F3B52"/>
        <bgColor rgb="002F3B52"/>
      </patternFill>
    </fill>
    <fill>
      <patternFill patternType="solid">
        <fgColor rgb="00F3F4F7"/>
        <bgColor rgb="00F3F4F7"/>
      </patternFill>
    </fill>
  </fills>
  <borders count="16">
    <border>
      <left/>
      <right/>
      <top/>
      <bottom/>
      <diagonal/>
    </border>
    <border>
      <left style="thin">
        <color rgb="00D6DAE2"/>
      </left>
      <top style="thin">
        <color rgb="00D6DAE2"/>
      </top>
    </border>
    <border>
      <top style="thin">
        <color rgb="00D6DAE2"/>
      </top>
    </border>
    <border>
      <right style="thin">
        <color rgb="00D6DAE2"/>
      </right>
      <top style="thin">
        <color rgb="00D6DAE2"/>
      </top>
    </border>
    <border>
      <left style="thin">
        <color rgb="00D6DAE2"/>
      </left>
    </border>
    <border/>
    <border>
      <right style="thin">
        <color rgb="00D6DAE2"/>
      </right>
    </border>
    <border>
      <left style="thin">
        <color rgb="00D6DAE2"/>
      </left>
      <bottom style="thin">
        <color rgb="00D6DAE2"/>
      </bottom>
    </border>
    <border>
      <bottom style="thin">
        <color rgb="00D6DAE2"/>
      </bottom>
    </border>
    <border>
      <right style="thin">
        <color rgb="00D6DAE2"/>
      </right>
      <bottom style="thin">
        <color rgb="00D6DAE2"/>
      </bottom>
    </border>
    <border>
      <left/>
      <right/>
      <top/>
      <bottom style="thin">
        <color rgb="00D6DAE2"/>
      </bottom>
      <diagonal/>
    </border>
    <border>
      <bottom style="thin">
        <color rgb="00E5E7EB"/>
      </bottom>
    </border>
    <border>
      <left style="thick">
        <color rgb="002F3B52"/>
      </left>
    </border>
    <border>
      <bottom style="thin">
        <color rgb="001B1F27"/>
      </bottom>
    </border>
    <border>
      <top style="thin">
        <color rgb="00E5E7EB"/>
      </top>
    </border>
    <border>
      <left/>
      <right/>
      <top style="thin">
        <color rgb="00E5E7EB"/>
      </top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top"/>
    </xf>
    <xf numFmtId="0" fontId="3" fillId="0" borderId="0" applyAlignment="1" pivotButton="0" quotePrefix="0" xfId="0">
      <alignment horizontal="right" vertical="top"/>
    </xf>
    <xf numFmtId="0" fontId="4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/>
    </xf>
    <xf numFmtId="0" fontId="5" fillId="0" borderId="1" applyAlignment="1" pivotButton="0" quotePrefix="0" xfId="0">
      <alignment horizontal="left" vertical="center" indent="1"/>
    </xf>
    <xf numFmtId="0" fontId="0" fillId="0" borderId="2" pivotButton="0" quotePrefix="0" xfId="0"/>
    <xf numFmtId="0" fontId="0" fillId="0" borderId="3" pivotButton="0" quotePrefix="0" xfId="0"/>
    <xf numFmtId="0" fontId="6" fillId="0" borderId="4" applyAlignment="1" pivotButton="0" quotePrefix="0" xfId="0">
      <alignment horizontal="left" vertical="center" indent="1"/>
    </xf>
    <xf numFmtId="0" fontId="0" fillId="0" borderId="5" pivotButton="0" quotePrefix="0" xfId="0"/>
    <xf numFmtId="0" fontId="0" fillId="0" borderId="6" pivotButton="0" quotePrefix="0" xfId="0"/>
    <xf numFmtId="0" fontId="7" fillId="0" borderId="4" applyAlignment="1" pivotButton="0" quotePrefix="0" xfId="0">
      <alignment horizontal="left" indent="1"/>
    </xf>
    <xf numFmtId="0" fontId="4" fillId="0" borderId="6" applyAlignment="1" pivotButton="0" quotePrefix="0" xfId="0">
      <alignment horizontal="left"/>
    </xf>
    <xf numFmtId="0" fontId="4" fillId="0" borderId="5" applyAlignment="1" pivotButton="0" quotePrefix="0" xfId="0">
      <alignment horizontal="left"/>
    </xf>
    <xf numFmtId="0" fontId="7" fillId="0" borderId="7" applyAlignment="1" pivotButton="0" quotePrefix="0" xfId="0">
      <alignment horizontal="left" indent="1"/>
    </xf>
    <xf numFmtId="0" fontId="0" fillId="0" borderId="8" pivotButton="0" quotePrefix="0" xfId="0"/>
    <xf numFmtId="0" fontId="4" fillId="0" borderId="9" applyAlignment="1" pivotButton="0" quotePrefix="0" xfId="0">
      <alignment horizontal="left"/>
    </xf>
    <xf numFmtId="0" fontId="4" fillId="0" borderId="8" applyAlignment="1" pivotButton="0" quotePrefix="0" xfId="0">
      <alignment horizontal="left"/>
    </xf>
    <xf numFmtId="0" fontId="0" fillId="0" borderId="9" pivotButton="0" quotePrefix="0" xfId="0"/>
    <xf numFmtId="165" fontId="4" fillId="0" borderId="5" applyAlignment="1" pivotButton="0" quotePrefix="0" xfId="0">
      <alignment horizontal="left"/>
    </xf>
    <xf numFmtId="165" fontId="4" fillId="0" borderId="6" applyAlignment="1" pivotButton="0" quotePrefix="0" xfId="0">
      <alignment horizontal="left"/>
    </xf>
    <xf numFmtId="166" fontId="4" fillId="0" borderId="5" applyAlignment="1" pivotButton="0" quotePrefix="0" xfId="0">
      <alignment horizontal="left"/>
    </xf>
    <xf numFmtId="0" fontId="8" fillId="0" borderId="0" pivotButton="0" quotePrefix="0" xfId="0"/>
    <xf numFmtId="0" fontId="4" fillId="0" borderId="0" applyAlignment="1" pivotButton="0" quotePrefix="0" xfId="0">
      <alignment vertical="top" wrapText="1"/>
    </xf>
    <xf numFmtId="0" fontId="9" fillId="2" borderId="0" applyAlignment="1" pivotButton="0" quotePrefix="0" xfId="0">
      <alignment horizontal="left" vertical="center"/>
    </xf>
    <xf numFmtId="0" fontId="9" fillId="2" borderId="0" applyAlignment="1" pivotButton="0" quotePrefix="0" xfId="0">
      <alignment horizontal="right" vertical="center"/>
    </xf>
    <xf numFmtId="0" fontId="4" fillId="0" borderId="11" applyAlignment="1" pivotButton="0" quotePrefix="0" xfId="0">
      <alignment horizontal="left" vertical="top" wrapText="1"/>
    </xf>
    <xf numFmtId="0" fontId="0" fillId="0" borderId="11" pivotButton="0" quotePrefix="0" xfId="0"/>
    <xf numFmtId="167" fontId="4" fillId="0" borderId="11" applyAlignment="1" pivotButton="0" quotePrefix="0" xfId="0">
      <alignment horizontal="right" vertical="top" wrapText="1"/>
    </xf>
    <xf numFmtId="0" fontId="0" fillId="3" borderId="12" pivotButton="0" quotePrefix="0" xfId="0"/>
    <xf numFmtId="0" fontId="5" fillId="3" borderId="0" pivotButton="0" quotePrefix="0" xfId="0"/>
    <xf numFmtId="0" fontId="0" fillId="3" borderId="0" pivotButton="0" quotePrefix="0" xfId="0"/>
    <xf numFmtId="0" fontId="5" fillId="3" borderId="0" applyAlignment="1" pivotButton="0" quotePrefix="0" xfId="0">
      <alignment horizontal="right" vertical="top"/>
    </xf>
    <xf numFmtId="166" fontId="10" fillId="3" borderId="0" applyAlignment="1" pivotButton="0" quotePrefix="0" xfId="0">
      <alignment horizontal="left"/>
    </xf>
    <xf numFmtId="169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/>
    </xf>
    <xf numFmtId="168" fontId="4" fillId="3" borderId="0" applyAlignment="1" pivotButton="0" quotePrefix="0" xfId="0">
      <alignment horizontal="left"/>
    </xf>
    <xf numFmtId="0" fontId="4" fillId="0" borderId="0" pivotButton="0" quotePrefix="0" xfId="0"/>
    <xf numFmtId="0" fontId="0" fillId="0" borderId="13" pivotButton="0" quotePrefix="0" xfId="0"/>
    <xf numFmtId="0" fontId="13" fillId="0" borderId="0" applyAlignment="1" pivotButton="0" quotePrefix="0" xfId="0">
      <alignment horizontal="center"/>
    </xf>
    <xf numFmtId="0" fontId="14" fillId="0" borderId="0" applyAlignment="1" pivotButton="0" quotePrefix="0" xfId="0">
      <alignment horizontal="center"/>
    </xf>
    <xf numFmtId="0" fontId="5" fillId="0" borderId="14" applyAlignment="1" pivotButton="0" quotePrefix="0" xfId="0">
      <alignment vertical="top" wrapText="1"/>
    </xf>
    <xf numFmtId="0" fontId="0" fillId="0" borderId="15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15" customWidth="1" min="2" max="2"/>
    <col width="30" customWidth="1" min="3" max="3"/>
    <col width="3" customWidth="1" min="4" max="4"/>
    <col width="15" customWidth="1" min="5" max="5"/>
    <col width="17" customWidth="1" min="6" max="6"/>
    <col width="14" customWidth="1" min="7" max="7"/>
  </cols>
  <sheetData>
    <row r="1" ht="11" customHeight="1">
      <c r="A1" s="1" t="n"/>
      <c r="B1" s="1" t="n"/>
      <c r="C1" s="1" t="n"/>
      <c r="D1" s="1" t="n"/>
      <c r="E1" s="1" t="n"/>
      <c r="F1" s="1" t="n"/>
      <c r="G1" s="1" t="n"/>
    </row>
    <row r="3">
      <c r="A3" s="2" t="inlineStr">
        <is>
          <t>Minta Digitál Kft.</t>
        </is>
      </c>
      <c r="G3" s="3" t="inlineStr">
        <is>
          <t>TELJESÍTÉSI IGAZOLÁS</t>
        </is>
      </c>
    </row>
    <row r="4">
      <c r="G4" s="4" t="inlineStr">
        <is>
          <t>TI-2026-0009</t>
        </is>
      </c>
    </row>
    <row r="5">
      <c r="F5" s="5" t="inlineStr">
        <is>
          <t>Kelt:</t>
        </is>
      </c>
      <c r="G5" s="6" t="n">
        <v>46300</v>
      </c>
    </row>
    <row r="7">
      <c r="A7" s="7" t="inlineStr">
        <is>
          <t>MEGRENDELŐ</t>
        </is>
      </c>
      <c r="B7" s="8" t="n"/>
      <c r="C7" s="9" t="n"/>
      <c r="E7" s="7" t="inlineStr">
        <is>
          <t>VÁLLALKOZÓ</t>
        </is>
      </c>
      <c r="F7" s="8" t="n"/>
      <c r="G7" s="9" t="n"/>
    </row>
    <row r="8">
      <c r="A8" s="10" t="inlineStr">
        <is>
          <t>Példa Kereskedelmi Bt.</t>
        </is>
      </c>
      <c r="B8" s="11" t="n"/>
      <c r="C8" s="12" t="n"/>
      <c r="E8" s="10" t="inlineStr">
        <is>
          <t>Minta Digitál Kft.</t>
        </is>
      </c>
      <c r="F8" s="11" t="n"/>
      <c r="G8" s="12" t="n"/>
    </row>
    <row r="9">
      <c r="A9" s="13" t="inlineStr">
        <is>
          <t>Székhely</t>
        </is>
      </c>
      <c r="B9" s="11" t="n"/>
      <c r="C9" s="14" t="inlineStr">
        <is>
          <t>6720 Szeged, Példa tér 5.</t>
        </is>
      </c>
      <c r="E9" s="13" t="inlineStr">
        <is>
          <t>Székhely</t>
        </is>
      </c>
      <c r="F9" s="15" t="inlineStr">
        <is>
          <t>1111 Budapest, Minta utca 1.</t>
        </is>
      </c>
      <c r="G9" s="12" t="n"/>
    </row>
    <row r="10">
      <c r="A10" s="13" t="inlineStr">
        <is>
          <t>Adószám</t>
        </is>
      </c>
      <c r="B10" s="11" t="n"/>
      <c r="C10" s="14" t="inlineStr">
        <is>
          <t>87654321-2-06</t>
        </is>
      </c>
      <c r="E10" s="13" t="inlineStr">
        <is>
          <t>Adószám</t>
        </is>
      </c>
      <c r="F10" s="15" t="inlineStr">
        <is>
          <t>12345678-2-42</t>
        </is>
      </c>
      <c r="G10" s="12" t="n"/>
    </row>
    <row r="11">
      <c r="A11" s="16" t="inlineStr">
        <is>
          <t>Képviseli</t>
        </is>
      </c>
      <c r="B11" s="17" t="n"/>
      <c r="C11" s="18" t="inlineStr">
        <is>
          <t>Kovács Anna beltag</t>
        </is>
      </c>
      <c r="E11" s="16" t="inlineStr">
        <is>
          <t>Képviseli</t>
        </is>
      </c>
      <c r="F11" s="19" t="inlineStr">
        <is>
          <t>Nagy Péter ügyvezető</t>
        </is>
      </c>
      <c r="G11" s="20" t="n"/>
    </row>
    <row r="13">
      <c r="A13" s="7" t="inlineStr">
        <is>
          <t>SZERZŐDÉS</t>
        </is>
      </c>
      <c r="B13" s="8" t="n"/>
      <c r="C13" s="9" t="n"/>
      <c r="E13" s="7" t="inlineStr">
        <is>
          <t>TELJESÍTÉS</t>
        </is>
      </c>
      <c r="F13" s="8" t="n"/>
      <c r="G13" s="9" t="n"/>
    </row>
    <row r="14">
      <c r="A14" s="13" t="inlineStr">
        <is>
          <t>Megnevezés</t>
        </is>
      </c>
      <c r="B14" s="11" t="n"/>
      <c r="C14" s="14" t="inlineStr">
        <is>
          <t>Üzemeltetési szerződés</t>
        </is>
      </c>
      <c r="E14" s="13" t="inlineStr">
        <is>
          <t>Dátuma</t>
        </is>
      </c>
      <c r="F14" s="21" t="n">
        <v>46295</v>
      </c>
      <c r="G14" s="12" t="n"/>
    </row>
    <row r="15">
      <c r="A15" s="13" t="inlineStr">
        <is>
          <t>Azonosító</t>
        </is>
      </c>
      <c r="B15" s="11" t="n"/>
      <c r="C15" s="14" t="inlineStr">
        <is>
          <t>SZ-2025-0031</t>
        </is>
      </c>
      <c r="E15" s="13" t="inlineStr">
        <is>
          <t>Típusa</t>
        </is>
      </c>
      <c r="F15" s="15" t="inlineStr">
        <is>
          <t>teljes</t>
        </is>
      </c>
      <c r="G15" s="12" t="n"/>
    </row>
    <row r="16">
      <c r="A16" s="13" t="inlineStr">
        <is>
          <t>Kötés dátuma</t>
        </is>
      </c>
      <c r="B16" s="11" t="n"/>
      <c r="C16" s="22" t="n">
        <v>45717</v>
      </c>
      <c r="E16" s="13" t="inlineStr">
        <is>
          <t>Mennyisége</t>
        </is>
      </c>
      <c r="F16" s="23">
        <f>SUM(G23:G30)</f>
        <v/>
      </c>
      <c r="G16" s="12" t="n"/>
    </row>
    <row r="17">
      <c r="A17" s="16" t="inlineStr"/>
      <c r="B17" s="17" t="n"/>
      <c r="C17" s="18" t="inlineStr"/>
      <c r="E17" s="16" t="inlineStr">
        <is>
          <t>Minősége</t>
        </is>
      </c>
      <c r="F17" s="19" t="inlineStr">
        <is>
          <t>kifogástalan</t>
        </is>
      </c>
      <c r="G17" s="20" t="n"/>
    </row>
    <row r="19">
      <c r="A19" s="24" t="inlineStr">
        <is>
          <t>Elvégzett munkák</t>
        </is>
      </c>
    </row>
    <row r="20" ht="40" customHeight="1">
      <c r="A20" s="25" t="inlineStr">
        <is>
          <t>A Megrendelő képviselője a munka elvégzését a fentiek szerint igazolja, és hozzájárul ahhoz, hogy a Vállalkozó az elvégzett munkáról a fent megnevezett, érvényes szerződés alapján számlát állítson ki a Megrendelő részére, az alábbiak szerint:</t>
        </is>
      </c>
    </row>
    <row r="22" ht="20" customHeight="1">
      <c r="A22" s="26" t="inlineStr">
        <is>
          <t>#</t>
        </is>
      </c>
      <c r="B22" s="26" t="inlineStr">
        <is>
          <t>Feladat</t>
        </is>
      </c>
      <c r="E22" s="26" t="inlineStr">
        <is>
          <t>Időszak</t>
        </is>
      </c>
      <c r="G22" s="27" t="inlineStr">
        <is>
          <t>Eltöltött idő</t>
        </is>
      </c>
    </row>
    <row r="23" ht="18" customHeight="1">
      <c r="A23" s="28" t="n">
        <v>1</v>
      </c>
      <c r="B23" s="28" t="inlineStr">
        <is>
          <t>Rendszerfrissítés és biztonsági mentés</t>
        </is>
      </c>
      <c r="C23" s="29" t="n"/>
      <c r="D23" s="29" t="n"/>
      <c r="E23" s="28" t="inlineStr">
        <is>
          <t>2026. augusztus</t>
        </is>
      </c>
      <c r="F23" s="29" t="n"/>
      <c r="G23" s="30" t="n">
        <v>4</v>
      </c>
    </row>
    <row r="24" ht="18" customHeight="1">
      <c r="A24" s="28" t="n">
        <v>2</v>
      </c>
      <c r="B24" s="28" t="inlineStr">
        <is>
          <t>Rendszerfrissítés és biztonsági mentés</t>
        </is>
      </c>
      <c r="C24" s="29" t="n"/>
      <c r="D24" s="29" t="n"/>
      <c r="E24" s="28" t="inlineStr">
        <is>
          <t>2026. szeptember</t>
        </is>
      </c>
      <c r="F24" s="29" t="n"/>
      <c r="G24" s="30" t="n">
        <v>4</v>
      </c>
    </row>
    <row r="25" ht="18" customHeight="1">
      <c r="A25" s="28" t="n">
        <v>3</v>
      </c>
      <c r="B25" s="28" t="inlineStr">
        <is>
          <t>Webáruház-modul bővítése: szállítási módok</t>
        </is>
      </c>
      <c r="C25" s="29" t="n"/>
      <c r="D25" s="29" t="n"/>
      <c r="E25" s="28" t="inlineStr">
        <is>
          <t>2026. szeptember</t>
        </is>
      </c>
      <c r="F25" s="29" t="n"/>
      <c r="G25" s="30" t="n">
        <v>8</v>
      </c>
    </row>
    <row r="26" ht="18" customHeight="1">
      <c r="A26" s="28" t="n">
        <v>4</v>
      </c>
      <c r="B26" s="28" t="inlineStr">
        <is>
          <t>Munkatársak betanítása a tartalomkezelőre</t>
        </is>
      </c>
      <c r="C26" s="29" t="n"/>
      <c r="D26" s="29" t="n"/>
      <c r="E26" s="28" t="inlineStr">
        <is>
          <t>2026. szeptember</t>
        </is>
      </c>
      <c r="F26" s="29" t="n"/>
      <c r="G26" s="30" t="n">
        <v>6</v>
      </c>
    </row>
    <row r="27" ht="18" customHeight="1">
      <c r="A27" s="28" t="n"/>
      <c r="B27" s="28" t="n"/>
      <c r="C27" s="29" t="n"/>
      <c r="D27" s="29" t="n"/>
      <c r="E27" s="28" t="n"/>
      <c r="F27" s="29" t="n"/>
      <c r="G27" s="30" t="n"/>
    </row>
    <row r="28" ht="18" customHeight="1">
      <c r="A28" s="28" t="n"/>
      <c r="B28" s="28" t="n"/>
      <c r="C28" s="29" t="n"/>
      <c r="D28" s="29" t="n"/>
      <c r="E28" s="28" t="n"/>
      <c r="F28" s="29" t="n"/>
      <c r="G28" s="30" t="n"/>
    </row>
    <row r="29" ht="18" customHeight="1">
      <c r="A29" s="28" t="n"/>
      <c r="B29" s="28" t="n"/>
      <c r="C29" s="29" t="n"/>
      <c r="D29" s="29" t="n"/>
      <c r="E29" s="28" t="n"/>
      <c r="F29" s="29" t="n"/>
      <c r="G29" s="30" t="n"/>
    </row>
    <row r="30" ht="18" customHeight="1">
      <c r="A30" s="28" t="n"/>
      <c r="B30" s="28" t="n"/>
      <c r="C30" s="29" t="n"/>
      <c r="D30" s="29" t="n"/>
      <c r="E30" s="28" t="n"/>
      <c r="F30" s="29" t="n"/>
      <c r="G30" s="30" t="n"/>
    </row>
    <row r="32">
      <c r="A32" s="31" t="n"/>
      <c r="B32" s="32" t="inlineStr">
        <is>
          <t>ÖSSZESEN</t>
        </is>
      </c>
      <c r="C32" s="33" t="n"/>
      <c r="D32" s="33" t="n"/>
      <c r="E32" s="33" t="n"/>
      <c r="F32" s="33" t="n"/>
      <c r="G32" s="34" t="inlineStr">
        <is>
          <t>AZ ELLENÉRTÉK ÖSSZEGE</t>
        </is>
      </c>
    </row>
    <row r="33" ht="22" customHeight="1">
      <c r="A33" s="31" t="n"/>
      <c r="B33" s="35">
        <f>SUM(G23:G30)</f>
        <v/>
      </c>
      <c r="C33" s="33" t="n"/>
      <c r="D33" s="33" t="n"/>
      <c r="E33" s="36">
        <f>ROUND(B33*B35,0)</f>
        <v/>
      </c>
    </row>
    <row r="34">
      <c r="A34" s="31" t="n"/>
      <c r="B34" s="32" t="inlineStr">
        <is>
          <t>Óradíj (nettó)</t>
        </is>
      </c>
      <c r="C34" s="33" t="n"/>
      <c r="D34" s="37" t="inlineStr">
        <is>
          <t>azaz háromszázharmincezer forint + ÁFA</t>
        </is>
      </c>
    </row>
    <row r="35">
      <c r="A35" s="31" t="n"/>
      <c r="B35" s="38" t="n">
        <v>15000</v>
      </c>
      <c r="C35" s="33" t="n"/>
      <c r="D35" s="33" t="n"/>
      <c r="E35" s="33" t="n"/>
      <c r="F35" s="33" t="n"/>
      <c r="G35" s="33" t="n"/>
    </row>
    <row r="37" ht="28" customHeight="1">
      <c r="A37" s="25" t="inlineStr">
        <is>
          <t>Jelen dokumentum két, egymással mindenben megegyező példányban készült, amelyet a felek megismertek, és aláírásukkal megerősítenek.</t>
        </is>
      </c>
    </row>
    <row r="38">
      <c r="A38" s="39" t="inlineStr">
        <is>
          <t>Kelt: Budapest, 2026. 10. 05.</t>
        </is>
      </c>
    </row>
    <row r="40">
      <c r="A40" s="40" t="n"/>
      <c r="B40" s="40" t="n"/>
      <c r="C40" s="40" t="n"/>
      <c r="E40" s="40" t="n"/>
      <c r="F40" s="40" t="n"/>
      <c r="G40" s="40" t="n"/>
    </row>
    <row r="41">
      <c r="A41" s="41" t="inlineStr">
        <is>
          <t>Példa Kereskedelmi Bt.</t>
        </is>
      </c>
      <c r="E41" s="41" t="inlineStr">
        <is>
          <t>Minta Digitál Kft.</t>
        </is>
      </c>
    </row>
    <row r="42">
      <c r="A42" s="42" t="inlineStr">
        <is>
          <t>Megrendelő</t>
        </is>
      </c>
      <c r="E42" s="42" t="inlineStr">
        <is>
          <t>Vállalkozó</t>
        </is>
      </c>
    </row>
    <row r="44">
      <c r="A44" s="43" t="inlineStr">
        <is>
          <t>Minta dokumentum az IntrApp sablongyűjteményéből</t>
        </is>
      </c>
      <c r="B44" s="44" t="n"/>
      <c r="C44" s="44" t="n"/>
      <c r="D44" s="44" t="n"/>
      <c r="E44" s="44" t="n"/>
      <c r="F44" s="44" t="n"/>
      <c r="G44" s="44" t="n"/>
    </row>
    <row r="45">
      <c r="A45" s="45" t="inlineStr">
        <is>
          <t>intrapp.io</t>
        </is>
      </c>
    </row>
    <row r="46">
      <c r="A46" s="45" t="inlineStr">
        <is>
          <t>A minta tájékoztató jellegű, nem minősül jogi tanácsadásnak.</t>
        </is>
      </c>
    </row>
  </sheetData>
  <mergeCells count="49">
    <mergeCell ref="F11:G11"/>
    <mergeCell ref="A41:C41"/>
    <mergeCell ref="A15:B15"/>
    <mergeCell ref="E13:G13"/>
    <mergeCell ref="F10:G10"/>
    <mergeCell ref="F16:G16"/>
    <mergeCell ref="B23:D23"/>
    <mergeCell ref="A11:B11"/>
    <mergeCell ref="E24:F24"/>
    <mergeCell ref="A20:G20"/>
    <mergeCell ref="E23:F23"/>
    <mergeCell ref="B29:D29"/>
    <mergeCell ref="B28:D28"/>
    <mergeCell ref="A42:C42"/>
    <mergeCell ref="A44:G44"/>
    <mergeCell ref="A16:B16"/>
    <mergeCell ref="F15:G15"/>
    <mergeCell ref="E29:F29"/>
    <mergeCell ref="A8:C8"/>
    <mergeCell ref="E28:F28"/>
    <mergeCell ref="B30:D30"/>
    <mergeCell ref="D34:G34"/>
    <mergeCell ref="E7:G7"/>
    <mergeCell ref="B24:D24"/>
    <mergeCell ref="F17:G17"/>
    <mergeCell ref="A45:G45"/>
    <mergeCell ref="A13:C13"/>
    <mergeCell ref="E30:F30"/>
    <mergeCell ref="E41:G41"/>
    <mergeCell ref="B26:D26"/>
    <mergeCell ref="E27:F27"/>
    <mergeCell ref="A14:B14"/>
    <mergeCell ref="A17:B17"/>
    <mergeCell ref="E26:F26"/>
    <mergeCell ref="B25:D25"/>
    <mergeCell ref="F9:G9"/>
    <mergeCell ref="A37:G37"/>
    <mergeCell ref="A46:G46"/>
    <mergeCell ref="E42:G42"/>
    <mergeCell ref="E33:G33"/>
    <mergeCell ref="E25:F25"/>
    <mergeCell ref="B22:D22"/>
    <mergeCell ref="A10:B10"/>
    <mergeCell ref="E8:G8"/>
    <mergeCell ref="B27:D27"/>
    <mergeCell ref="E22:F22"/>
    <mergeCell ref="F14:G14"/>
    <mergeCell ref="A9:B9"/>
    <mergeCell ref="A7:C7"/>
  </mergeCells>
  <dataValidations count="2">
    <dataValidation sqref="F15" showDropDown="0" showInputMessage="0" showErrorMessage="0" allowBlank="1" type="list">
      <formula1>"teljes,részteljesítés"</formula1>
    </dataValidation>
    <dataValidation sqref="F17" showDropDown="0" showInputMessage="0" showErrorMessage="0" allowBlank="1" type="list">
      <formula1>"kifogástalan,kifogásolható"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Teljesítési igazolás sablon: útmutató</t>
        </is>
      </c>
    </row>
    <row r="3">
      <c r="A3" s="25" t="inlineStr">
        <is>
          <t>Ez a munkafüzet szerkeszthető sablon: írd át a mintaadatokat a saját adataidra.</t>
        </is>
      </c>
    </row>
    <row r="4">
      <c r="A4" s="25" t="inlineStr">
        <is>
          <t>Amit átírsz: a fejléc (cégnév, sorszám, dátum), a Megrendelő és a Vállalkozó adatai, a szerződés adatai, a teljesítés dátuma, típusa és minősége (mindkettő legördülő listából választható), a feladatsorok, valamint az óradíj.</t>
        </is>
      </c>
    </row>
    <row r="5">
      <c r="A5" s="25" t="inlineStr">
        <is>
          <t>Amit NE írj felül, mert képlet: a teljesítés mennyisége, az Összesen óraszám és az ellenérték összege (= összes óra x óradíj).</t>
        </is>
      </c>
    </row>
    <row r="6">
      <c r="A6" s="25" t="inlineStr">
        <is>
          <t>Az ellenérték betűvel írt alakját (E33 alatt) kézzel kell átírni, ha az összeg változik, mert az Excel ezt nem tudja kiszámolni.</t>
        </is>
      </c>
    </row>
    <row r="7">
      <c r="A7" s="25" t="inlineStr">
        <is>
          <t>Ha alanyi adómentes vagy, az ellenérték formátumából töröld a "+ ÁFA" részt (Cellák formázása, Egyéni).</t>
        </is>
      </c>
    </row>
    <row r="8">
      <c r="A8" s="25" t="inlineStr">
        <is>
          <t>Nyomtatás és PDF: a lap egy A4-es oldalra van beállítva.</t>
        </is>
      </c>
    </row>
    <row r="9">
      <c r="A9" s="25" t="inlineStr">
        <is>
          <t>Az IntrApp a teljesített feladatokat és a ráfordított időt projektenként nyilvántartja: intrapp.io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2026-10-26T19:08:09Z</dcterms:created>
  <dcterms:modified xsi:type="dcterms:W3CDTF">2026-10-26T19:08:09Z</dcterms:modified>
</cp:coreProperties>
</file>